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4475" windowHeight="8250" tabRatio="4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<sst xmlns="http://schemas.openxmlformats.org/spreadsheetml/2006/main" count="164" uniqueCount="159">
  <si>
    <t>機關單位名稱：</t>
  </si>
  <si>
    <t>台灣中油</t>
  </si>
  <si>
    <t>備註：</t>
  </si>
  <si>
    <t>1.各單位按月上網公告時，請注意應調整表頭文字。</t>
  </si>
  <si>
    <t>2.請本部各機關單位、基金單位、國營事業、政府捐助基金百分之五十以上成立之財團法人皆需填寫本表，其填報時點以各該廣告項目首次託播之時間點為基準，並按季累計至第4季止，新年度開始將再重行按季統計。</t>
  </si>
  <si>
    <t>3.如委辦或補助計畫內涉有政策宣導之廣告案件，僅就屬政府預算支應之廣告案件項目及其刊登或託播金額填寫即可。</t>
  </si>
  <si>
    <t>4.請各單位公布屬貴機關（單位）之預算辦理部分（例如：工研院係公布由工研院以自有經費辦理工研院之政策宣導部分，如係工研院接受技術處委託之委辦、補助計畫部分，應係由技術處負責辦理公布）</t>
  </si>
  <si>
    <t>5.為便於彙整，爰統一日期格式，如可區分個別日數者，舉例表達如下：101.2.20、101.2.25，如播出天數太多或無法區別個別日數者，亦可以區間方式表達：101.2.20-101.5.31)</t>
  </si>
  <si>
    <t>6.本表可依最新資訊作異動，惟請在備註欄敘明調整情形（例如或許因為減價驗收或契約變更等因素，導致託播時間與金額有所變動）</t>
  </si>
  <si>
    <t>7.請於每年4月20日、7月20日、10月20日及次年1月20日前，將累計至前1季之資料送會計處彙整（除技術處以外之幕僚單位、中部辦公室及專研中心送會計處3科、行政機關及基金單位送會計處6科、國營事業送會計處4科、技術處及財團法人送會計處5科）</t>
  </si>
  <si>
    <t>刊登或託播對象</t>
  </si>
  <si>
    <t>刊登或播出時間（註5）</t>
  </si>
  <si>
    <t>刊登或託播金額(單位：新台幣元)</t>
  </si>
  <si>
    <t>廣告項目（註2~4）</t>
  </si>
  <si>
    <t>備註  （註6）</t>
  </si>
  <si>
    <r>
      <t>經濟部及所屬機關（構）</t>
    </r>
    <r>
      <rPr>
        <b/>
        <sz val="16"/>
        <rFont val="標楷體"/>
        <family val="4"/>
      </rPr>
      <t>於平面媒體、網路媒體、廣播媒體及電視媒體辦理政策宣導之相關廣告103年第4季彙整表</t>
    </r>
  </si>
  <si>
    <t>節能減碳</t>
  </si>
  <si>
    <t>103.10.02</t>
  </si>
  <si>
    <t>守護文明珍惜擁有請大家節約用油</t>
  </si>
  <si>
    <t>健康日報、民時新聞、評論新聞報、中華日報、天下新聞網、台灣時報社、卓越雜誌、透視全球報導</t>
  </si>
  <si>
    <t>103.9.13-103.10.31</t>
  </si>
  <si>
    <t>103年高雄市體育有功人員表揚活動手冊</t>
  </si>
  <si>
    <t>高雄市體育會</t>
  </si>
  <si>
    <t>103.09.07</t>
  </si>
  <si>
    <t>高雄市新聞記者公會</t>
  </si>
  <si>
    <t>103.09.27</t>
  </si>
  <si>
    <t>廣播文案</t>
  </si>
  <si>
    <t>南方之音廣播電台</t>
  </si>
  <si>
    <t>103.09.01-103.09.30</t>
  </si>
  <si>
    <t>石化事業部與林園高中產學合作計畫</t>
  </si>
  <si>
    <t>石化事業部與林園高中產學合作計畫</t>
  </si>
  <si>
    <t>高雄試產業總工會、聯合晚報、很角色電子報</t>
  </si>
  <si>
    <t>103.9.30-103.10.24</t>
  </si>
  <si>
    <t>中油是您一甲子的好鄰居</t>
  </si>
  <si>
    <t>青年日報、勞動部勞動及職業安全衛生研究所台灣職業安全協會</t>
  </si>
  <si>
    <t>103.10.8-103.10.18</t>
  </si>
  <si>
    <t>兒童篇</t>
  </si>
  <si>
    <t>青年日報、金門烈嶼協會、東汛廣告公司、調酒協會</t>
  </si>
  <si>
    <t>103.10.1-103.10.31</t>
  </si>
  <si>
    <t>潔淨能源、油來遊去</t>
  </si>
  <si>
    <t>宏鑫國際事業股份有限公司-市府轉運站候車走道C4版位燈箱廣告</t>
  </si>
  <si>
    <t>中國時報</t>
  </si>
  <si>
    <t>榮獲管理雜誌103年「消費者心目中理想品牌」加油站類第1名相關活動媒體露出</t>
  </si>
  <si>
    <t>管理雜誌</t>
  </si>
  <si>
    <t>103.12.1-103.12.31</t>
  </si>
  <si>
    <t>賀15週年慶</t>
  </si>
  <si>
    <t>聯合時報</t>
  </si>
  <si>
    <t>103.10.07</t>
  </si>
  <si>
    <t>守護文明珍惜擁有請大家節約用油</t>
  </si>
  <si>
    <t>今日新聞報、民眾新聞報、看雜誌、台灣新聞網、台灣新生報、民時新聞社、民報文化雜誌、高雄市體育會高市第35屆全國東昇盃軟式網球錦標賽活動手冊、中華民國環境工程學會第26屆年會手冊、2014海峽兩岸破壞科學與材料試驗學術會議大會手冊</t>
  </si>
  <si>
    <t>103.10.30-103.11.30</t>
  </si>
  <si>
    <t>第八屆聯合盃全國作文大賽活動現場形象宣導</t>
  </si>
  <si>
    <t>聯合報</t>
  </si>
  <si>
    <t>103.11.16</t>
  </si>
  <si>
    <t>油來遊去宣傳廣告</t>
  </si>
  <si>
    <t>HIT FM聯播網-台北之音FM107.7、HIT FM聯播網-中台灣廣播FM91.5、HIT FM聯播網-高屏廣播FM90.1、HIT FM聯播網-中山廣播FM97.1</t>
  </si>
  <si>
    <t>103.09.01-103.10.15</t>
  </si>
  <si>
    <t>節淨能源</t>
  </si>
  <si>
    <t>諾亞媒體</t>
  </si>
  <si>
    <t>103.12.01~12.31</t>
  </si>
  <si>
    <t>熄火加油</t>
  </si>
  <si>
    <t>太平洋日報</t>
  </si>
  <si>
    <t>103.11.11</t>
  </si>
  <si>
    <t>節淨能源照亮城市老街篇</t>
  </si>
  <si>
    <t>桃園機場A8燈箱</t>
  </si>
  <si>
    <t>103.11.17-103.12.16</t>
  </si>
  <si>
    <t>廢食用油篇</t>
  </si>
  <si>
    <t>今周刊</t>
  </si>
  <si>
    <t>103.11.20、103.11.27</t>
  </si>
  <si>
    <t>節淨能源照亮城市球場篇</t>
  </si>
  <si>
    <t>眾聲日報、新新聞報</t>
  </si>
  <si>
    <t>103.11.18、103.11.21</t>
  </si>
  <si>
    <t>中油積極回饋地方建設 永續造福居民 獲得肯定</t>
  </si>
  <si>
    <t>聯合報、台灣新生報</t>
  </si>
  <si>
    <t>103.10.9、103.11.5</t>
  </si>
  <si>
    <t>環境工程學會、中華日報、高雄市機械公會</t>
  </si>
  <si>
    <t>103.10.24</t>
  </si>
  <si>
    <t>中油落實睦鄰 重視工安環保</t>
  </si>
  <si>
    <t>真晨報</t>
  </si>
  <si>
    <t>103.11.17</t>
  </si>
  <si>
    <t>中油回饋林園</t>
  </si>
  <si>
    <t>台灣時報</t>
  </si>
  <si>
    <t>台灣時報</t>
  </si>
  <si>
    <t>關懷大地潔淨地球</t>
  </si>
  <si>
    <t>健康日報</t>
  </si>
  <si>
    <t>103.11.19-103.11.24</t>
  </si>
  <si>
    <t>潔淨能源嬰兒篇</t>
  </si>
  <si>
    <t>台灣新生報104年中華民曆</t>
  </si>
  <si>
    <t>潔淨能源球場篇</t>
  </si>
  <si>
    <t>高雄市正心關懷協會104年農民曆</t>
  </si>
  <si>
    <t>潔淨能源兒童篇</t>
  </si>
  <si>
    <t>青年日報104年農民曆</t>
  </si>
  <si>
    <t>潔淨能源小提琴篇</t>
  </si>
  <si>
    <t>高爾夫雜誌､卓越雜誌､money錢雜誌､台灣個人遊､台灣新生報､台灣光華雜誌､中華民國能源經濟學會103年會手冊</t>
  </si>
  <si>
    <t>潔淨能源(20秒)</t>
  </si>
  <si>
    <t>緯來體育台、緯來育樂台、三立都會台、三立新聞台、三立財經台、台視、台視財經台、台視綜合台、TVBS新聞台、TVBS及TVBS歡樂台</t>
  </si>
  <si>
    <t>103.11.13-103.12.21</t>
  </si>
  <si>
    <t>油來遊去(30秒)</t>
  </si>
  <si>
    <t>News98電台</t>
  </si>
  <si>
    <t>103.10.09-103.11.15</t>
  </si>
  <si>
    <t>熄火加油(30秒)、廢油去化宣導(30秒)</t>
  </si>
  <si>
    <t>案正聲廣播調幅台(台北、台中、嘉義、高雄、台東、宜蘭等6台)</t>
  </si>
  <si>
    <t>103.10.28-103.11.30</t>
  </si>
  <si>
    <t>潔淨能源老街篇(平面)、LOGO露出、油來遊去文宣</t>
  </si>
  <si>
    <t>第12屆遠見華人企業領袖高峰會企劃案</t>
  </si>
  <si>
    <t>103.10.3-103.10.30</t>
  </si>
  <si>
    <t>廢食用油去化宣導(30秒)</t>
  </si>
  <si>
    <t>News98電台、HIT FM聯播網-台北之音FM107.7、HIT FM聯播網-中台灣廣播FM91.5、HIT FM聯播網-高屏廣播FM90.1、HIT FM聯播網-中山廣播FM97.1、好事聯播網北部好事989電台、中部好事903電台、高雄港都983電台、東部蓮花935電台</t>
  </si>
  <si>
    <t>103.11.21-103.12.15</t>
  </si>
  <si>
    <t>潔能源能(30秒)</t>
  </si>
  <si>
    <t>中視主頻、中視數位台</t>
  </si>
  <si>
    <t>103.09.04-103.10.30</t>
  </si>
  <si>
    <t>復興時報社、自立晚報、中聯
新聞網、台灣好報、非常新聞通訊社、評論新聞報、高視新聞網、台灣時報社、聯合報104年農民曆、高市兩岸媒體記者交流協會104年農民曆、中國新聞網、健康日報社、鑫報、很角色時報、大高雄新聞記者公會大寮特產嘉年華專刊、中央社2015世界年鑑、台灣導報宗教寺廟巡禮、新新聞報農民曆、民時新聞社、中聯新聞網、台灣好報社、高雄環保工會第4次會員代表大會手冊、民眾新聞報、非常新聞通訊社、真晨報</t>
  </si>
  <si>
    <t>103.11-103.12</t>
  </si>
  <si>
    <t>台灣更美好地球更永續藝文展活動形象宣導照片</t>
  </si>
  <si>
    <t>援中國小</t>
  </si>
  <si>
    <t>103.12.06</t>
  </si>
  <si>
    <t>校慶與多元文化展形象宣導照片</t>
  </si>
  <si>
    <t>楠梓國小</t>
  </si>
  <si>
    <t>友誼盃慢速壘球邀請賽(形象宣導照片如附)</t>
  </si>
  <si>
    <t>民眾新聞報</t>
  </si>
  <si>
    <t>103.12.14</t>
  </si>
  <si>
    <t>103學年健康促進藝文展形象宣導</t>
  </si>
  <si>
    <t>油廠國小</t>
  </si>
  <si>
    <t>環保未來會更好環境教育形象宣導照片</t>
  </si>
  <si>
    <t>莒光國小</t>
  </si>
  <si>
    <t>103.12.15</t>
  </si>
  <si>
    <t>校慶藝文展活動現場照片</t>
  </si>
  <si>
    <t>翠屏國小</t>
  </si>
  <si>
    <t>103.12.12</t>
  </si>
  <si>
    <t>成果發表會形象宣導照片</t>
  </si>
  <si>
    <t>金山國小</t>
  </si>
  <si>
    <t>103.12.18</t>
  </si>
  <si>
    <t>港都的愛高雄讚起來音樂嘉年華活動</t>
  </si>
  <si>
    <t>港都電台</t>
  </si>
  <si>
    <t>103.12.13</t>
  </si>
  <si>
    <t>再遠，也要為你加油！</t>
  </si>
  <si>
    <t>高雄市中小企業經濟發展榮譽指導員協會</t>
  </si>
  <si>
    <t>103.10.31</t>
  </si>
  <si>
    <t>桃園跨年晚會
現場看板2面</t>
  </si>
  <si>
    <t>華視</t>
  </si>
  <si>
    <t>103.12.31</t>
  </si>
  <si>
    <t>卓越雜誌、很角色電子報、蘋果日報、 民眾日報、澎湖日報、高雄市環保局企業工會</t>
  </si>
  <si>
    <t>103.12.1-103.12.24</t>
  </si>
  <si>
    <t>展望未來 放眼世界 永續經營</t>
  </si>
  <si>
    <t>青年日報、中央通訊社</t>
  </si>
  <si>
    <t>103.12.2、103.12.12</t>
  </si>
  <si>
    <t>淨山淨水活動</t>
  </si>
  <si>
    <t>中華日報</t>
  </si>
  <si>
    <t>103.12.26</t>
  </si>
  <si>
    <t>愛鄉土環保心人間有愛中油有溫馨植樹護地球</t>
  </si>
  <si>
    <t>103.12.10</t>
  </si>
  <si>
    <t>珍惜擁有守護文明請大家節約用油</t>
  </si>
  <si>
    <t>聯合報、全國時報</t>
  </si>
  <si>
    <t>103.12.5、103.12.19</t>
  </si>
  <si>
    <t>關壞大地潔淨地球</t>
  </si>
  <si>
    <t>聯合報104年農民曆</t>
  </si>
  <si>
    <t>103年九一記者節慶祝大會活動現場形象宣導</t>
  </si>
  <si>
    <t>總計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</si>
</sst>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m&quot;月&quot;d&quot;日&quot;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u val="single"/>
      <sz val="16"/>
      <name val="標楷體"/>
      <family val="4"/>
    </font>
    <font>
      <b/>
      <sz val="16"/>
      <name val="標楷體"/>
      <family val="4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79" fontId="5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79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85" zoomScaleNormal="85" zoomScalePageLayoutView="0" workbookViewId="0" topLeftCell="A22">
      <selection activeCell="H4" sqref="H4"/>
    </sheetView>
  </sheetViews>
  <sheetFormatPr defaultColWidth="8.75390625" defaultRowHeight="25.5" customHeight="1"/>
  <cols>
    <col min="1" max="1" width="22.25390625" style="1" customWidth="1"/>
    <col min="2" max="2" width="29.25390625" style="1" customWidth="1"/>
    <col min="3" max="3" width="13.25390625" style="1" customWidth="1"/>
    <col min="4" max="4" width="13.625" style="1" customWidth="1"/>
    <col min="5" max="5" width="9.75390625" style="1" customWidth="1"/>
    <col min="6" max="16384" width="8.75390625" style="1" customWidth="1"/>
  </cols>
  <sheetData>
    <row r="1" spans="1:5" ht="63" customHeight="1">
      <c r="A1" s="13" t="s">
        <v>15</v>
      </c>
      <c r="B1" s="14"/>
      <c r="C1" s="14"/>
      <c r="D1" s="14"/>
      <c r="E1" s="14"/>
    </row>
    <row r="2" spans="1:5" ht="33.75" customHeight="1">
      <c r="A2" s="4" t="s">
        <v>0</v>
      </c>
      <c r="B2" s="4" t="s">
        <v>1</v>
      </c>
      <c r="C2" s="3"/>
      <c r="D2" s="3"/>
      <c r="E2" s="3"/>
    </row>
    <row r="3" spans="1:6" ht="60" customHeight="1">
      <c r="A3" s="5" t="s">
        <v>13</v>
      </c>
      <c r="B3" s="5" t="s">
        <v>10</v>
      </c>
      <c r="C3" s="5" t="s">
        <v>11</v>
      </c>
      <c r="D3" s="5" t="s">
        <v>12</v>
      </c>
      <c r="E3" s="6" t="s">
        <v>14</v>
      </c>
      <c r="F3" s="12"/>
    </row>
    <row r="4" spans="1:6" ht="42.75" customHeight="1">
      <c r="A4" s="5" t="s">
        <v>36</v>
      </c>
      <c r="B4" s="5" t="s">
        <v>37</v>
      </c>
      <c r="C4" s="5" t="s">
        <v>38</v>
      </c>
      <c r="D4" s="7">
        <v>250000</v>
      </c>
      <c r="E4" s="6"/>
      <c r="F4" s="12"/>
    </row>
    <row r="5" spans="1:6" ht="57" customHeight="1">
      <c r="A5" s="5" t="s">
        <v>39</v>
      </c>
      <c r="B5" s="8" t="s">
        <v>40</v>
      </c>
      <c r="C5" s="5" t="s">
        <v>38</v>
      </c>
      <c r="D5" s="7">
        <v>260000</v>
      </c>
      <c r="E5" s="6"/>
      <c r="F5" s="12"/>
    </row>
    <row r="6" spans="1:6" ht="40.5" customHeight="1">
      <c r="A6" s="5" t="s">
        <v>16</v>
      </c>
      <c r="B6" s="5" t="s">
        <v>41</v>
      </c>
      <c r="C6" s="5" t="s">
        <v>17</v>
      </c>
      <c r="D6" s="7">
        <v>50000</v>
      </c>
      <c r="E6" s="6"/>
      <c r="F6" s="12"/>
    </row>
    <row r="7" spans="1:6" ht="70.5" customHeight="1">
      <c r="A7" s="5" t="s">
        <v>18</v>
      </c>
      <c r="B7" s="5" t="s">
        <v>19</v>
      </c>
      <c r="C7" s="5" t="s">
        <v>20</v>
      </c>
      <c r="D7" s="7">
        <v>300000</v>
      </c>
      <c r="E7" s="6"/>
      <c r="F7" s="12"/>
    </row>
    <row r="8" spans="1:6" ht="46.5" customHeight="1">
      <c r="A8" s="5" t="s">
        <v>21</v>
      </c>
      <c r="B8" s="5" t="s">
        <v>22</v>
      </c>
      <c r="C8" s="5" t="s">
        <v>23</v>
      </c>
      <c r="D8" s="7">
        <v>80000</v>
      </c>
      <c r="E8" s="6"/>
      <c r="F8" s="12"/>
    </row>
    <row r="9" spans="1:6" ht="46.5" customHeight="1">
      <c r="A9" s="5" t="s">
        <v>157</v>
      </c>
      <c r="B9" s="5" t="s">
        <v>24</v>
      </c>
      <c r="C9" s="5" t="s">
        <v>25</v>
      </c>
      <c r="D9" s="7">
        <v>40000</v>
      </c>
      <c r="E9" s="6"/>
      <c r="F9" s="12"/>
    </row>
    <row r="10" spans="1:6" ht="37.5" customHeight="1">
      <c r="A10" s="5" t="s">
        <v>26</v>
      </c>
      <c r="B10" s="5" t="s">
        <v>27</v>
      </c>
      <c r="C10" s="5" t="s">
        <v>28</v>
      </c>
      <c r="D10" s="7">
        <v>40000</v>
      </c>
      <c r="E10" s="6"/>
      <c r="F10" s="12"/>
    </row>
    <row r="11" spans="1:6" ht="42.75" customHeight="1">
      <c r="A11" s="5" t="s">
        <v>29</v>
      </c>
      <c r="B11" s="5" t="s">
        <v>31</v>
      </c>
      <c r="C11" s="5" t="s">
        <v>32</v>
      </c>
      <c r="D11" s="7">
        <v>130000</v>
      </c>
      <c r="E11" s="6"/>
      <c r="F11" s="12"/>
    </row>
    <row r="12" spans="1:6" ht="57.75" customHeight="1">
      <c r="A12" s="5" t="s">
        <v>33</v>
      </c>
      <c r="B12" s="5" t="s">
        <v>34</v>
      </c>
      <c r="C12" s="5" t="s">
        <v>35</v>
      </c>
      <c r="D12" s="7">
        <v>100000</v>
      </c>
      <c r="E12" s="6"/>
      <c r="F12" s="12"/>
    </row>
    <row r="13" spans="1:6" ht="74.25" customHeight="1">
      <c r="A13" s="5" t="s">
        <v>42</v>
      </c>
      <c r="B13" s="5" t="s">
        <v>43</v>
      </c>
      <c r="C13" s="5" t="s">
        <v>44</v>
      </c>
      <c r="D13" s="7">
        <v>185000</v>
      </c>
      <c r="E13" s="6"/>
      <c r="F13" s="12"/>
    </row>
    <row r="14" spans="1:6" ht="33" customHeight="1">
      <c r="A14" s="5" t="s">
        <v>45</v>
      </c>
      <c r="B14" s="8" t="s">
        <v>46</v>
      </c>
      <c r="C14" s="5" t="s">
        <v>47</v>
      </c>
      <c r="D14" s="7">
        <v>4000</v>
      </c>
      <c r="E14" s="6"/>
      <c r="F14" s="12"/>
    </row>
    <row r="15" spans="1:6" ht="154.5" customHeight="1">
      <c r="A15" s="5" t="s">
        <v>48</v>
      </c>
      <c r="B15" s="5" t="s">
        <v>49</v>
      </c>
      <c r="C15" s="5" t="s">
        <v>50</v>
      </c>
      <c r="D15" s="7">
        <v>336000</v>
      </c>
      <c r="E15" s="6"/>
      <c r="F15" s="12"/>
    </row>
    <row r="16" spans="1:6" ht="46.5" customHeight="1">
      <c r="A16" s="5" t="s">
        <v>51</v>
      </c>
      <c r="B16" s="5" t="s">
        <v>52</v>
      </c>
      <c r="C16" s="5" t="s">
        <v>53</v>
      </c>
      <c r="D16" s="7">
        <v>50000</v>
      </c>
      <c r="E16" s="6"/>
      <c r="F16" s="12"/>
    </row>
    <row r="17" spans="1:6" ht="92.25" customHeight="1">
      <c r="A17" s="5" t="s">
        <v>54</v>
      </c>
      <c r="B17" s="5" t="s">
        <v>55</v>
      </c>
      <c r="C17" s="5" t="s">
        <v>56</v>
      </c>
      <c r="D17" s="7">
        <v>92000</v>
      </c>
      <c r="E17" s="6"/>
      <c r="F17" s="12"/>
    </row>
    <row r="18" spans="1:6" ht="39.75" customHeight="1">
      <c r="A18" s="5" t="s">
        <v>57</v>
      </c>
      <c r="B18" s="5" t="s">
        <v>58</v>
      </c>
      <c r="C18" s="5" t="s">
        <v>59</v>
      </c>
      <c r="D18" s="7">
        <v>95000</v>
      </c>
      <c r="E18" s="6"/>
      <c r="F18" s="12"/>
    </row>
    <row r="19" spans="1:6" ht="37.5" customHeight="1">
      <c r="A19" s="5" t="s">
        <v>60</v>
      </c>
      <c r="B19" s="5" t="s">
        <v>61</v>
      </c>
      <c r="C19" s="5" t="s">
        <v>62</v>
      </c>
      <c r="D19" s="7">
        <v>30000</v>
      </c>
      <c r="E19" s="6"/>
      <c r="F19" s="12"/>
    </row>
    <row r="20" spans="1:6" ht="42" customHeight="1">
      <c r="A20" s="5" t="s">
        <v>63</v>
      </c>
      <c r="B20" s="5" t="s">
        <v>64</v>
      </c>
      <c r="C20" s="5" t="s">
        <v>65</v>
      </c>
      <c r="D20" s="7">
        <v>90000</v>
      </c>
      <c r="E20" s="6"/>
      <c r="F20" s="12"/>
    </row>
    <row r="21" spans="1:6" ht="42" customHeight="1">
      <c r="A21" s="5" t="s">
        <v>66</v>
      </c>
      <c r="B21" s="5" t="s">
        <v>67</v>
      </c>
      <c r="C21" s="5" t="s">
        <v>68</v>
      </c>
      <c r="D21" s="7">
        <v>98000</v>
      </c>
      <c r="E21" s="6"/>
      <c r="F21" s="12"/>
    </row>
    <row r="22" spans="1:6" ht="41.25" customHeight="1">
      <c r="A22" s="5" t="s">
        <v>69</v>
      </c>
      <c r="B22" s="5" t="s">
        <v>70</v>
      </c>
      <c r="C22" s="5" t="s">
        <v>71</v>
      </c>
      <c r="D22" s="7">
        <v>79000</v>
      </c>
      <c r="E22" s="6"/>
      <c r="F22" s="12"/>
    </row>
    <row r="23" spans="1:6" ht="60" customHeight="1">
      <c r="A23" s="5" t="s">
        <v>72</v>
      </c>
      <c r="B23" s="5" t="s">
        <v>73</v>
      </c>
      <c r="C23" s="5" t="s">
        <v>74</v>
      </c>
      <c r="D23" s="7">
        <v>100000</v>
      </c>
      <c r="E23" s="6"/>
      <c r="F23" s="12"/>
    </row>
    <row r="24" spans="1:6" ht="40.5" customHeight="1">
      <c r="A24" s="5" t="s">
        <v>30</v>
      </c>
      <c r="B24" s="5" t="s">
        <v>75</v>
      </c>
      <c r="C24" s="5" t="s">
        <v>76</v>
      </c>
      <c r="D24" s="7">
        <v>135000</v>
      </c>
      <c r="E24" s="6"/>
      <c r="F24" s="12"/>
    </row>
    <row r="25" spans="1:6" ht="38.25" customHeight="1">
      <c r="A25" s="5" t="s">
        <v>77</v>
      </c>
      <c r="B25" s="5" t="s">
        <v>78</v>
      </c>
      <c r="C25" s="5" t="s">
        <v>79</v>
      </c>
      <c r="D25" s="7">
        <v>50000</v>
      </c>
      <c r="E25" s="6"/>
      <c r="F25" s="12"/>
    </row>
    <row r="26" spans="1:6" ht="42" customHeight="1">
      <c r="A26" s="5" t="s">
        <v>80</v>
      </c>
      <c r="B26" s="5" t="s">
        <v>82</v>
      </c>
      <c r="C26" s="5">
        <v>103.11</v>
      </c>
      <c r="D26" s="7">
        <v>48000</v>
      </c>
      <c r="E26" s="6"/>
      <c r="F26" s="12"/>
    </row>
    <row r="27" spans="1:6" ht="42.75" customHeight="1">
      <c r="A27" s="5" t="s">
        <v>83</v>
      </c>
      <c r="B27" s="5" t="s">
        <v>84</v>
      </c>
      <c r="C27" s="5" t="s">
        <v>85</v>
      </c>
      <c r="D27" s="7">
        <v>20000</v>
      </c>
      <c r="E27" s="6"/>
      <c r="F27" s="12"/>
    </row>
    <row r="28" spans="1:6" ht="48" customHeight="1">
      <c r="A28" s="5" t="s">
        <v>86</v>
      </c>
      <c r="B28" s="5" t="s">
        <v>87</v>
      </c>
      <c r="C28" s="5">
        <v>103.12</v>
      </c>
      <c r="D28" s="7">
        <v>55000</v>
      </c>
      <c r="E28" s="6"/>
      <c r="F28" s="12"/>
    </row>
    <row r="29" spans="1:6" ht="52.5" customHeight="1">
      <c r="A29" s="5" t="s">
        <v>88</v>
      </c>
      <c r="B29" s="8" t="s">
        <v>89</v>
      </c>
      <c r="C29" s="5">
        <v>103.12</v>
      </c>
      <c r="D29" s="7">
        <v>88000</v>
      </c>
      <c r="E29" s="6"/>
      <c r="F29" s="12"/>
    </row>
    <row r="30" spans="1:6" ht="31.5" customHeight="1">
      <c r="A30" s="5" t="s">
        <v>90</v>
      </c>
      <c r="B30" s="5" t="s">
        <v>91</v>
      </c>
      <c r="C30" s="5">
        <v>103.12</v>
      </c>
      <c r="D30" s="7">
        <v>38000</v>
      </c>
      <c r="E30" s="6"/>
      <c r="F30" s="12"/>
    </row>
    <row r="31" spans="1:6" ht="80.25" customHeight="1">
      <c r="A31" s="5" t="s">
        <v>92</v>
      </c>
      <c r="B31" s="5" t="s">
        <v>93</v>
      </c>
      <c r="C31" s="5">
        <v>103.12</v>
      </c>
      <c r="D31" s="7">
        <v>417000</v>
      </c>
      <c r="E31" s="6"/>
      <c r="F31" s="12"/>
    </row>
    <row r="32" spans="1:6" ht="90.75" customHeight="1">
      <c r="A32" s="5" t="s">
        <v>94</v>
      </c>
      <c r="B32" s="5" t="s">
        <v>95</v>
      </c>
      <c r="C32" s="5" t="s">
        <v>96</v>
      </c>
      <c r="D32" s="7">
        <v>1427000</v>
      </c>
      <c r="E32" s="6"/>
      <c r="F32" s="12"/>
    </row>
    <row r="33" spans="1:6" ht="46.5" customHeight="1">
      <c r="A33" s="5" t="s">
        <v>97</v>
      </c>
      <c r="B33" s="5" t="s">
        <v>98</v>
      </c>
      <c r="C33" s="5" t="s">
        <v>99</v>
      </c>
      <c r="D33" s="7">
        <v>84952</v>
      </c>
      <c r="E33" s="6"/>
      <c r="F33" s="12"/>
    </row>
    <row r="34" spans="1:6" ht="65.25" customHeight="1">
      <c r="A34" s="5" t="s">
        <v>100</v>
      </c>
      <c r="B34" s="5" t="s">
        <v>101</v>
      </c>
      <c r="C34" s="5" t="s">
        <v>102</v>
      </c>
      <c r="D34" s="7">
        <v>97000</v>
      </c>
      <c r="E34" s="6"/>
      <c r="F34" s="12"/>
    </row>
    <row r="35" spans="1:5" ht="57.75" customHeight="1">
      <c r="A35" s="5" t="s">
        <v>103</v>
      </c>
      <c r="B35" s="5" t="s">
        <v>104</v>
      </c>
      <c r="C35" s="5" t="s">
        <v>105</v>
      </c>
      <c r="D35" s="7">
        <v>950000</v>
      </c>
      <c r="E35" s="6"/>
    </row>
    <row r="36" spans="1:5" ht="43.5" customHeight="1">
      <c r="A36" s="5" t="s">
        <v>106</v>
      </c>
      <c r="B36" s="5" t="s">
        <v>107</v>
      </c>
      <c r="C36" s="5" t="s">
        <v>108</v>
      </c>
      <c r="D36" s="7">
        <v>277000</v>
      </c>
      <c r="E36" s="6"/>
    </row>
    <row r="37" spans="1:5" ht="36.75" customHeight="1">
      <c r="A37" s="5" t="s">
        <v>109</v>
      </c>
      <c r="B37" s="5" t="s">
        <v>110</v>
      </c>
      <c r="C37" s="5" t="s">
        <v>111</v>
      </c>
      <c r="D37" s="7">
        <v>940000</v>
      </c>
      <c r="E37" s="6"/>
    </row>
    <row r="38" spans="1:5" ht="50.25" customHeight="1">
      <c r="A38" s="5" t="s">
        <v>18</v>
      </c>
      <c r="B38" s="5" t="s">
        <v>112</v>
      </c>
      <c r="C38" s="5" t="s">
        <v>113</v>
      </c>
      <c r="D38" s="7">
        <v>789000</v>
      </c>
      <c r="E38" s="6"/>
    </row>
    <row r="39" spans="1:5" ht="60" customHeight="1">
      <c r="A39" s="5" t="s">
        <v>114</v>
      </c>
      <c r="B39" s="5" t="s">
        <v>115</v>
      </c>
      <c r="C39" s="5" t="s">
        <v>116</v>
      </c>
      <c r="D39" s="7">
        <v>20000</v>
      </c>
      <c r="E39" s="6"/>
    </row>
    <row r="40" spans="1:5" ht="47.25" customHeight="1">
      <c r="A40" s="5" t="s">
        <v>117</v>
      </c>
      <c r="B40" s="5" t="s">
        <v>118</v>
      </c>
      <c r="C40" s="5" t="s">
        <v>116</v>
      </c>
      <c r="D40" s="7">
        <v>20000</v>
      </c>
      <c r="E40" s="6"/>
    </row>
    <row r="41" spans="1:5" ht="50.25" customHeight="1">
      <c r="A41" s="5" t="s">
        <v>119</v>
      </c>
      <c r="B41" s="5" t="s">
        <v>120</v>
      </c>
      <c r="C41" s="5" t="s">
        <v>121</v>
      </c>
      <c r="D41" s="7">
        <v>35000</v>
      </c>
      <c r="E41" s="6"/>
    </row>
    <row r="42" spans="1:5" ht="45" customHeight="1">
      <c r="A42" s="5" t="s">
        <v>122</v>
      </c>
      <c r="B42" s="5" t="s">
        <v>123</v>
      </c>
      <c r="C42" s="5" t="s">
        <v>116</v>
      </c>
      <c r="D42" s="7">
        <v>20000</v>
      </c>
      <c r="E42" s="6"/>
    </row>
    <row r="43" spans="1:5" ht="43.5" customHeight="1">
      <c r="A43" s="5" t="s">
        <v>124</v>
      </c>
      <c r="B43" s="5" t="s">
        <v>125</v>
      </c>
      <c r="C43" s="5" t="s">
        <v>126</v>
      </c>
      <c r="D43" s="7">
        <v>20000</v>
      </c>
      <c r="E43" s="6"/>
    </row>
    <row r="44" spans="1:5" ht="45.75" customHeight="1">
      <c r="A44" s="5" t="s">
        <v>127</v>
      </c>
      <c r="B44" s="5" t="s">
        <v>128</v>
      </c>
      <c r="C44" s="5" t="s">
        <v>129</v>
      </c>
      <c r="D44" s="7">
        <v>20000</v>
      </c>
      <c r="E44" s="6"/>
    </row>
    <row r="45" spans="1:5" ht="48" customHeight="1">
      <c r="A45" s="5" t="s">
        <v>130</v>
      </c>
      <c r="B45" s="5" t="s">
        <v>131</v>
      </c>
      <c r="C45" s="5" t="s">
        <v>132</v>
      </c>
      <c r="D45" s="7">
        <v>20000</v>
      </c>
      <c r="E45" s="6"/>
    </row>
    <row r="46" spans="1:5" ht="48.75" customHeight="1">
      <c r="A46" s="5" t="s">
        <v>133</v>
      </c>
      <c r="B46" s="5" t="s">
        <v>134</v>
      </c>
      <c r="C46" s="5" t="s">
        <v>135</v>
      </c>
      <c r="D46" s="7">
        <v>48000</v>
      </c>
      <c r="E46" s="6"/>
    </row>
    <row r="47" spans="1:5" ht="52.5" customHeight="1">
      <c r="A47" s="5" t="s">
        <v>136</v>
      </c>
      <c r="B47" s="5" t="s">
        <v>137</v>
      </c>
      <c r="C47" s="5" t="s">
        <v>138</v>
      </c>
      <c r="D47" s="7">
        <v>50000</v>
      </c>
      <c r="E47" s="6"/>
    </row>
    <row r="48" spans="1:5" ht="48.75" customHeight="1">
      <c r="A48" s="5" t="s">
        <v>139</v>
      </c>
      <c r="B48" s="5" t="s">
        <v>140</v>
      </c>
      <c r="C48" s="5" t="s">
        <v>141</v>
      </c>
      <c r="D48" s="7">
        <v>50000</v>
      </c>
      <c r="E48" s="6"/>
    </row>
    <row r="49" spans="1:5" ht="77.25" customHeight="1">
      <c r="A49" s="5" t="s">
        <v>29</v>
      </c>
      <c r="B49" s="5" t="s">
        <v>142</v>
      </c>
      <c r="C49" s="5" t="s">
        <v>143</v>
      </c>
      <c r="D49" s="7">
        <v>280000</v>
      </c>
      <c r="E49" s="6"/>
    </row>
    <row r="50" spans="1:5" s="2" customFormat="1" ht="59.25" customHeight="1">
      <c r="A50" s="5" t="s">
        <v>144</v>
      </c>
      <c r="B50" s="5" t="s">
        <v>145</v>
      </c>
      <c r="C50" s="5" t="s">
        <v>146</v>
      </c>
      <c r="D50" s="7">
        <v>40000</v>
      </c>
      <c r="E50" s="6"/>
    </row>
    <row r="51" spans="1:5" s="2" customFormat="1" ht="49.5" customHeight="1">
      <c r="A51" s="5" t="s">
        <v>147</v>
      </c>
      <c r="B51" s="5" t="s">
        <v>148</v>
      </c>
      <c r="C51" s="5" t="s">
        <v>149</v>
      </c>
      <c r="D51" s="7">
        <v>60000</v>
      </c>
      <c r="E51" s="6"/>
    </row>
    <row r="52" spans="1:5" s="2" customFormat="1" ht="58.5" customHeight="1">
      <c r="A52" s="5" t="s">
        <v>150</v>
      </c>
      <c r="B52" s="5" t="s">
        <v>81</v>
      </c>
      <c r="C52" s="5" t="s">
        <v>151</v>
      </c>
      <c r="D52" s="7">
        <v>60000</v>
      </c>
      <c r="E52" s="6"/>
    </row>
    <row r="53" spans="1:5" ht="48.75" customHeight="1">
      <c r="A53" s="5" t="s">
        <v>152</v>
      </c>
      <c r="B53" s="5" t="s">
        <v>153</v>
      </c>
      <c r="C53" s="5" t="s">
        <v>154</v>
      </c>
      <c r="D53" s="7">
        <v>20000</v>
      </c>
      <c r="E53" s="6"/>
    </row>
    <row r="54" spans="1:5" ht="42.75" customHeight="1">
      <c r="A54" s="5" t="s">
        <v>155</v>
      </c>
      <c r="B54" s="5" t="s">
        <v>156</v>
      </c>
      <c r="C54" s="5">
        <v>103.12</v>
      </c>
      <c r="D54" s="7">
        <v>73500</v>
      </c>
      <c r="E54" s="6"/>
    </row>
    <row r="55" spans="1:5" s="2" customFormat="1" ht="53.25" customHeight="1">
      <c r="A55" s="5"/>
      <c r="B55" s="5"/>
      <c r="C55" s="5" t="s">
        <v>158</v>
      </c>
      <c r="D55" s="7">
        <f>SUM(D4:D54)</f>
        <v>8661452</v>
      </c>
      <c r="E55" s="6"/>
    </row>
    <row r="56" spans="1:5" ht="39" customHeight="1">
      <c r="A56" s="9" t="s">
        <v>2</v>
      </c>
      <c r="B56" s="9"/>
      <c r="C56" s="9"/>
      <c r="D56" s="10"/>
      <c r="E56" s="9"/>
    </row>
    <row r="57" spans="1:5" ht="40.5" customHeight="1">
      <c r="A57" s="15" t="s">
        <v>3</v>
      </c>
      <c r="B57" s="15"/>
      <c r="C57" s="15"/>
      <c r="D57" s="15"/>
      <c r="E57" s="15"/>
    </row>
    <row r="58" spans="1:5" ht="72" customHeight="1">
      <c r="A58" s="15" t="s">
        <v>4</v>
      </c>
      <c r="B58" s="15"/>
      <c r="C58" s="15"/>
      <c r="D58" s="15"/>
      <c r="E58" s="15"/>
    </row>
    <row r="59" spans="1:5" ht="50.25" customHeight="1">
      <c r="A59" s="15" t="s">
        <v>5</v>
      </c>
      <c r="B59" s="15"/>
      <c r="C59" s="15"/>
      <c r="D59" s="15"/>
      <c r="E59" s="15"/>
    </row>
    <row r="60" spans="1:5" ht="74.25" customHeight="1">
      <c r="A60" s="15" t="s">
        <v>6</v>
      </c>
      <c r="B60" s="15"/>
      <c r="C60" s="15"/>
      <c r="D60" s="15"/>
      <c r="E60" s="15"/>
    </row>
    <row r="61" spans="1:5" ht="67.5" customHeight="1">
      <c r="A61" s="15" t="s">
        <v>7</v>
      </c>
      <c r="B61" s="15"/>
      <c r="C61" s="15"/>
      <c r="D61" s="15"/>
      <c r="E61" s="15"/>
    </row>
    <row r="62" spans="1:5" ht="54.75" customHeight="1">
      <c r="A62" s="15" t="s">
        <v>8</v>
      </c>
      <c r="B62" s="15"/>
      <c r="C62" s="15"/>
      <c r="D62" s="15"/>
      <c r="E62" s="15"/>
    </row>
    <row r="63" spans="1:5" ht="93" customHeight="1">
      <c r="A63" s="15" t="s">
        <v>9</v>
      </c>
      <c r="B63" s="15"/>
      <c r="C63" s="15"/>
      <c r="D63" s="15"/>
      <c r="E63" s="15"/>
    </row>
    <row r="64" spans="1:5" ht="25.5" customHeight="1">
      <c r="A64" s="11"/>
      <c r="B64" s="11"/>
      <c r="C64" s="11"/>
      <c r="D64" s="11"/>
      <c r="E64" s="11"/>
    </row>
    <row r="65" spans="1:5" ht="25.5" customHeight="1">
      <c r="A65" s="11"/>
      <c r="B65" s="11"/>
      <c r="C65" s="11"/>
      <c r="D65" s="11"/>
      <c r="E65" s="11"/>
    </row>
    <row r="66" spans="1:5" ht="25.5" customHeight="1">
      <c r="A66" s="11"/>
      <c r="B66" s="11"/>
      <c r="C66" s="11"/>
      <c r="D66" s="11"/>
      <c r="E66" s="11"/>
    </row>
    <row r="67" spans="1:5" ht="25.5" customHeight="1">
      <c r="A67" s="11"/>
      <c r="B67" s="11"/>
      <c r="C67" s="11"/>
      <c r="D67" s="11"/>
      <c r="E67" s="11"/>
    </row>
    <row r="68" spans="1:5" ht="25.5" customHeight="1">
      <c r="A68" s="11"/>
      <c r="B68" s="11"/>
      <c r="C68" s="11"/>
      <c r="D68" s="11"/>
      <c r="E68" s="11"/>
    </row>
    <row r="69" spans="1:5" ht="25.5" customHeight="1">
      <c r="A69" s="11"/>
      <c r="B69" s="11"/>
      <c r="C69" s="11"/>
      <c r="D69" s="11"/>
      <c r="E69" s="11"/>
    </row>
  </sheetData>
  <sheetProtection/>
  <mergeCells count="8">
    <mergeCell ref="A1:E1"/>
    <mergeCell ref="A57:E57"/>
    <mergeCell ref="A62:E62"/>
    <mergeCell ref="A63:E63"/>
    <mergeCell ref="A61:E61"/>
    <mergeCell ref="A58:E58"/>
    <mergeCell ref="A59:E59"/>
    <mergeCell ref="A60:E60"/>
  </mergeCells>
  <printOptions/>
  <pageMargins left="0.91" right="0.19" top="0.7" bottom="0.6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Affairs,R.O.C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itchang</dc:creator>
  <cp:keywords/>
  <dc:description/>
  <cp:lastModifiedBy>陳正恩</cp:lastModifiedBy>
  <cp:lastPrinted>2015-01-15T06:47:19Z</cp:lastPrinted>
  <dcterms:created xsi:type="dcterms:W3CDTF">2012-01-18T10:02:57Z</dcterms:created>
  <dcterms:modified xsi:type="dcterms:W3CDTF">2015-01-15T07:07:52Z</dcterms:modified>
  <cp:category/>
  <cp:version/>
  <cp:contentType/>
  <cp:contentStatus/>
</cp:coreProperties>
</file>